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veroniquecarignan/Desktop/"/>
    </mc:Choice>
  </mc:AlternateContent>
  <xr:revisionPtr revIDLastSave="0" documentId="13_ncr:1_{DA8FAE11-B100-8347-B07C-9D882096F09D}" xr6:coauthVersionLast="47" xr6:coauthVersionMax="47" xr10:uidLastSave="{00000000-0000-0000-0000-000000000000}"/>
  <bookViews>
    <workbookView xWindow="0" yWindow="500" windowWidth="28800" windowHeight="16100" xr2:uid="{00000000-000D-0000-FFFF-FFFF00000000}"/>
  </bookViews>
  <sheets>
    <sheet name="Prop #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0" i="4" l="1"/>
  <c r="F63" i="4" s="1"/>
  <c r="C59" i="4"/>
  <c r="F48" i="4" s="1"/>
  <c r="C42" i="4"/>
  <c r="F25" i="4" s="1"/>
  <c r="L24" i="4"/>
  <c r="C17" i="4"/>
  <c r="M24" i="4" l="1"/>
</calcChain>
</file>

<file path=xl/sharedStrings.xml><?xml version="1.0" encoding="utf-8"?>
<sst xmlns="http://schemas.openxmlformats.org/spreadsheetml/2006/main" count="44" uniqueCount="42">
  <si>
    <t>Total des revenus</t>
  </si>
  <si>
    <t>Fonds d'urgence</t>
  </si>
  <si>
    <t>Salaire 1</t>
  </si>
  <si>
    <t>Salaire 2</t>
  </si>
  <si>
    <t>Salaire 3</t>
  </si>
  <si>
    <t>Allocations - Québec</t>
  </si>
  <si>
    <t>Allocations - Fédéral</t>
  </si>
  <si>
    <t>Prestations sociales</t>
  </si>
  <si>
    <t>Contribution alimentaire</t>
  </si>
  <si>
    <t>DÉPENSES</t>
  </si>
  <si>
    <t>Téléphone</t>
  </si>
  <si>
    <t>Câble</t>
  </si>
  <si>
    <t>Internet</t>
  </si>
  <si>
    <t>Total des ces dépenses</t>
  </si>
  <si>
    <t>Épicerie</t>
  </si>
  <si>
    <t>Vêtements</t>
  </si>
  <si>
    <t>Essence</t>
  </si>
  <si>
    <t>Assurances</t>
  </si>
  <si>
    <t>--</t>
  </si>
  <si>
    <t>Téléphonie mobile</t>
  </si>
  <si>
    <t>Budget mensuel - Mars 2024</t>
  </si>
  <si>
    <t>REVENUS MENSUELS</t>
  </si>
  <si>
    <t>Électricité - Gaz naturel</t>
  </si>
  <si>
    <t>Taxes municipales et scolaires</t>
  </si>
  <si>
    <t>Automobile 1</t>
  </si>
  <si>
    <t>Automobile 2</t>
  </si>
  <si>
    <t>Prêt #1</t>
  </si>
  <si>
    <t>Prêt #2</t>
  </si>
  <si>
    <t>Remboursement - carte de crédit</t>
  </si>
  <si>
    <t>Frais de garde pour enfants</t>
  </si>
  <si>
    <t>Dépenses - Nécessité</t>
  </si>
  <si>
    <t>Cible : 50%</t>
  </si>
  <si>
    <t>Hypothèque - Loyer</t>
  </si>
  <si>
    <t>Dépenses - Besoins</t>
  </si>
  <si>
    <t>Cible : 30%</t>
  </si>
  <si>
    <t>Restaurants</t>
  </si>
  <si>
    <t>Abonnements</t>
  </si>
  <si>
    <t>Dépenses - Épargne</t>
  </si>
  <si>
    <t>Cible : 20%</t>
  </si>
  <si>
    <t>Fonds de retraite</t>
  </si>
  <si>
    <t>Investissement</t>
  </si>
  <si>
    <t>Compte épargne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</si>
</sst>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[$$]"/>
  </numFmts>
  <fonts count="9" x14ac:knownFonts="1">
    <font>
      <sz val="10"/>
      <color rgb="FF000000"/>
      <name val="Arial"/>
      <scheme val="minor"/>
    </font>
    <font>
      <b/>
      <sz val="27"/>
      <color rgb="FFFFFFFF"/>
      <name val="Arial"/>
    </font>
    <font>
      <b/>
      <sz val="11"/>
      <color rgb="FFFFFFFF"/>
      <name val="Arial"/>
    </font>
    <font>
      <sz val="10"/>
      <name val="Arial"/>
    </font>
    <font>
      <sz val="10"/>
      <color theme="1"/>
      <name val="Arial"/>
      <scheme val="minor"/>
    </font>
    <font>
      <sz val="10"/>
      <color rgb="FF000000"/>
      <name val="Arial"/>
    </font>
    <font>
      <b/>
      <sz val="10"/>
      <color rgb="FFFFFFFF"/>
      <name val="Arial"/>
    </font>
    <font>
      <sz val="10"/>
      <color rgb="FFFFFFFF"/>
      <name val="Arial"/>
      <scheme val="minor"/>
    </font>
    <font>
      <sz val="53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666666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B2B2B2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4" fillId="0" borderId="0" xfId="0" applyNumberFormat="1" applyFont="1"/>
    <xf numFmtId="0" fontId="5" fillId="0" borderId="0" xfId="0" applyFont="1"/>
    <xf numFmtId="164" fontId="4" fillId="0" borderId="2" xfId="0" applyNumberFormat="1" applyFont="1" applyBorder="1"/>
    <xf numFmtId="164" fontId="4" fillId="0" borderId="3" xfId="0" applyNumberFormat="1" applyFont="1" applyBorder="1"/>
    <xf numFmtId="0" fontId="5" fillId="0" borderId="4" xfId="0" applyFont="1" applyBorder="1"/>
    <xf numFmtId="0" fontId="4" fillId="0" borderId="0" xfId="0" applyFont="1"/>
    <xf numFmtId="0" fontId="6" fillId="3" borderId="0" xfId="0" applyFont="1" applyFill="1"/>
    <xf numFmtId="0" fontId="7" fillId="0" borderId="0" xfId="0" applyFont="1"/>
    <xf numFmtId="164" fontId="7" fillId="0" borderId="0" xfId="0" applyNumberFormat="1" applyFont="1"/>
    <xf numFmtId="0" fontId="1" fillId="2" borderId="0" xfId="0" applyFont="1" applyFill="1" applyAlignment="1">
      <alignment horizontal="center" vertical="center"/>
    </xf>
    <xf numFmtId="0" fontId="0" fillId="0" borderId="0" xfId="0"/>
    <xf numFmtId="0" fontId="2" fillId="2" borderId="1" xfId="0" applyFont="1" applyFill="1" applyBorder="1"/>
    <xf numFmtId="0" fontId="3" fillId="0" borderId="1" xfId="0" applyFont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0" fontId="8" fillId="0" borderId="5" xfId="0" applyNumberFormat="1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2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103"/>
  <sheetViews>
    <sheetView tabSelected="1" workbookViewId="0">
      <selection sqref="A1:H1"/>
    </sheetView>
  </sheetViews>
  <sheetFormatPr baseColWidth="10" defaultColWidth="12.6640625" defaultRowHeight="15.75" customHeight="1" x14ac:dyDescent="0.15"/>
  <cols>
    <col min="1" max="1" width="3.5" customWidth="1"/>
    <col min="2" max="2" width="24.6640625" customWidth="1"/>
    <col min="3" max="3" width="14.5" customWidth="1"/>
    <col min="4" max="4" width="7" customWidth="1"/>
    <col min="5" max="5" width="6.6640625" customWidth="1"/>
    <col min="6" max="6" width="24.33203125" customWidth="1"/>
    <col min="7" max="7" width="17" customWidth="1"/>
    <col min="8" max="8" width="7.33203125" customWidth="1"/>
    <col min="12" max="12" width="19.6640625" customWidth="1"/>
  </cols>
  <sheetData>
    <row r="1" spans="1:8" ht="34" x14ac:dyDescent="0.15">
      <c r="A1" s="10" t="s">
        <v>20</v>
      </c>
      <c r="B1" s="11"/>
      <c r="C1" s="11"/>
      <c r="D1" s="11"/>
      <c r="E1" s="11"/>
      <c r="F1" s="11"/>
      <c r="G1" s="11"/>
      <c r="H1" s="11"/>
    </row>
    <row r="2" spans="1:8" ht="13" x14ac:dyDescent="0.15">
      <c r="E2" s="5"/>
    </row>
    <row r="3" spans="1:8" ht="14" x14ac:dyDescent="0.15">
      <c r="A3" s="12" t="s">
        <v>21</v>
      </c>
      <c r="B3" s="13"/>
      <c r="C3" s="13"/>
      <c r="D3" s="13"/>
      <c r="E3" s="13"/>
      <c r="F3" s="13"/>
      <c r="G3" s="13"/>
      <c r="H3" s="13"/>
    </row>
    <row r="5" spans="1:8" ht="13" x14ac:dyDescent="0.15">
      <c r="B5" s="2" t="s">
        <v>2</v>
      </c>
      <c r="C5" s="1">
        <v>1250</v>
      </c>
    </row>
    <row r="6" spans="1:8" ht="13" x14ac:dyDescent="0.15">
      <c r="B6" s="2" t="s">
        <v>3</v>
      </c>
      <c r="C6" s="1">
        <v>1800</v>
      </c>
    </row>
    <row r="7" spans="1:8" ht="13" x14ac:dyDescent="0.15">
      <c r="B7" s="2" t="s">
        <v>4</v>
      </c>
      <c r="C7" s="1"/>
    </row>
    <row r="8" spans="1:8" ht="13" x14ac:dyDescent="0.15">
      <c r="B8" s="2" t="s">
        <v>5</v>
      </c>
      <c r="C8" s="1">
        <v>300</v>
      </c>
    </row>
    <row r="9" spans="1:8" ht="13" x14ac:dyDescent="0.15">
      <c r="B9" s="2" t="s">
        <v>6</v>
      </c>
      <c r="C9" s="1">
        <v>150</v>
      </c>
    </row>
    <row r="10" spans="1:8" ht="13" x14ac:dyDescent="0.15">
      <c r="B10" s="2" t="s">
        <v>7</v>
      </c>
      <c r="C10" s="1">
        <v>50</v>
      </c>
    </row>
    <row r="11" spans="1:8" ht="13" x14ac:dyDescent="0.15">
      <c r="B11" s="2" t="s">
        <v>8</v>
      </c>
      <c r="C11" s="1"/>
    </row>
    <row r="12" spans="1:8" ht="13" x14ac:dyDescent="0.15">
      <c r="C12" s="1"/>
    </row>
    <row r="13" spans="1:8" ht="13" x14ac:dyDescent="0.15">
      <c r="C13" s="1"/>
    </row>
    <row r="14" spans="1:8" ht="13" x14ac:dyDescent="0.15">
      <c r="C14" s="1"/>
    </row>
    <row r="15" spans="1:8" ht="13" x14ac:dyDescent="0.15">
      <c r="C15" s="3"/>
    </row>
    <row r="16" spans="1:8" ht="13" x14ac:dyDescent="0.15">
      <c r="C16" s="1"/>
    </row>
    <row r="17" spans="1:13" ht="13" x14ac:dyDescent="0.15">
      <c r="B17" s="6" t="s">
        <v>0</v>
      </c>
      <c r="C17" s="4">
        <f>SUM(C5:C15)</f>
        <v>3550</v>
      </c>
    </row>
    <row r="20" spans="1:13" ht="14" x14ac:dyDescent="0.15">
      <c r="A20" s="12" t="s">
        <v>9</v>
      </c>
      <c r="B20" s="13"/>
      <c r="C20" s="13"/>
      <c r="D20" s="13"/>
      <c r="E20" s="13"/>
      <c r="F20" s="13"/>
      <c r="G20" s="13"/>
      <c r="H20" s="13"/>
    </row>
    <row r="22" spans="1:13" ht="13" x14ac:dyDescent="0.15">
      <c r="B22" s="14" t="s">
        <v>30</v>
      </c>
      <c r="C22" s="11"/>
      <c r="D22" s="11"/>
      <c r="E22" s="7"/>
      <c r="F22" s="15" t="s">
        <v>31</v>
      </c>
      <c r="G22" s="11"/>
      <c r="H22" s="11"/>
    </row>
    <row r="23" spans="1:13" ht="6.75" customHeight="1" x14ac:dyDescent="0.15"/>
    <row r="24" spans="1:13" ht="13" x14ac:dyDescent="0.15">
      <c r="B24" s="2" t="s">
        <v>32</v>
      </c>
      <c r="C24" s="1">
        <v>1500</v>
      </c>
      <c r="L24" s="8" t="str">
        <f>B22</f>
        <v>Dépenses - Nécessité</v>
      </c>
      <c r="M24" s="9">
        <f>C42</f>
        <v>3200</v>
      </c>
    </row>
    <row r="25" spans="1:13" ht="13" x14ac:dyDescent="0.15">
      <c r="B25" s="2" t="s">
        <v>17</v>
      </c>
      <c r="C25" s="1"/>
      <c r="F25" s="16">
        <f>C42/C17</f>
        <v>0.90140845070422537</v>
      </c>
      <c r="G25" s="17"/>
      <c r="H25" s="18"/>
    </row>
    <row r="26" spans="1:13" ht="13" x14ac:dyDescent="0.15">
      <c r="B26" s="2" t="s">
        <v>23</v>
      </c>
      <c r="C26" s="1">
        <v>175</v>
      </c>
      <c r="F26" s="19"/>
      <c r="G26" s="11"/>
      <c r="H26" s="20"/>
    </row>
    <row r="27" spans="1:13" ht="13" x14ac:dyDescent="0.15">
      <c r="B27" s="2" t="s">
        <v>22</v>
      </c>
      <c r="C27" s="1">
        <v>200</v>
      </c>
      <c r="F27" s="19"/>
      <c r="G27" s="11"/>
      <c r="H27" s="20"/>
    </row>
    <row r="28" spans="1:13" ht="13" x14ac:dyDescent="0.15">
      <c r="B28" s="2" t="s">
        <v>10</v>
      </c>
      <c r="C28" s="1"/>
      <c r="F28" s="19"/>
      <c r="G28" s="11"/>
      <c r="H28" s="20"/>
    </row>
    <row r="29" spans="1:13" ht="13" x14ac:dyDescent="0.15">
      <c r="B29" s="2" t="s">
        <v>11</v>
      </c>
      <c r="C29" s="1"/>
      <c r="F29" s="19"/>
      <c r="G29" s="11"/>
      <c r="H29" s="20"/>
    </row>
    <row r="30" spans="1:13" ht="13" x14ac:dyDescent="0.15">
      <c r="B30" s="2" t="s">
        <v>12</v>
      </c>
      <c r="C30" s="1"/>
      <c r="F30" s="19"/>
      <c r="G30" s="11"/>
      <c r="H30" s="20"/>
    </row>
    <row r="31" spans="1:13" ht="13" x14ac:dyDescent="0.15">
      <c r="B31" s="2" t="s">
        <v>19</v>
      </c>
      <c r="C31" s="1"/>
      <c r="F31" s="21"/>
      <c r="G31" s="22"/>
      <c r="H31" s="23"/>
    </row>
    <row r="32" spans="1:13" ht="13" x14ac:dyDescent="0.15">
      <c r="B32" s="2" t="s">
        <v>14</v>
      </c>
      <c r="C32" s="1">
        <v>750</v>
      </c>
    </row>
    <row r="33" spans="2:8" ht="13" x14ac:dyDescent="0.15">
      <c r="B33" s="6" t="s">
        <v>24</v>
      </c>
      <c r="C33" s="1">
        <v>250</v>
      </c>
    </row>
    <row r="34" spans="2:8" ht="13" x14ac:dyDescent="0.15">
      <c r="B34" s="2" t="s">
        <v>25</v>
      </c>
      <c r="C34" s="1"/>
    </row>
    <row r="35" spans="2:8" ht="13" x14ac:dyDescent="0.15">
      <c r="B35" s="2" t="s">
        <v>16</v>
      </c>
      <c r="C35" s="1">
        <v>125</v>
      </c>
    </row>
    <row r="36" spans="2:8" ht="13" x14ac:dyDescent="0.15">
      <c r="B36" s="2" t="s">
        <v>26</v>
      </c>
      <c r="C36" s="1">
        <v>200</v>
      </c>
    </row>
    <row r="37" spans="2:8" ht="13" x14ac:dyDescent="0.15">
      <c r="B37" s="2" t="s">
        <v>27</v>
      </c>
      <c r="C37" s="1"/>
    </row>
    <row r="38" spans="2:8" ht="13" x14ac:dyDescent="0.15">
      <c r="B38" s="2" t="s">
        <v>28</v>
      </c>
      <c r="C38" s="1"/>
    </row>
    <row r="39" spans="2:8" ht="13" x14ac:dyDescent="0.15">
      <c r="B39" s="2" t="s">
        <v>29</v>
      </c>
      <c r="C39" s="1"/>
    </row>
    <row r="40" spans="2:8" ht="13" x14ac:dyDescent="0.15">
      <c r="B40" s="2"/>
      <c r="C40" s="3"/>
    </row>
    <row r="42" spans="2:8" ht="13" x14ac:dyDescent="0.15">
      <c r="B42" s="6" t="s">
        <v>13</v>
      </c>
      <c r="C42" s="4">
        <f>SUM(C24:C40)</f>
        <v>3200</v>
      </c>
    </row>
    <row r="46" spans="2:8" ht="13" x14ac:dyDescent="0.15">
      <c r="B46" s="14" t="s">
        <v>33</v>
      </c>
      <c r="C46" s="11"/>
      <c r="D46" s="11"/>
      <c r="F46" s="15" t="s">
        <v>34</v>
      </c>
      <c r="G46" s="11"/>
      <c r="H46" s="11"/>
    </row>
    <row r="48" spans="2:8" ht="13" x14ac:dyDescent="0.15">
      <c r="B48" s="6" t="s">
        <v>15</v>
      </c>
      <c r="C48" s="1">
        <v>50</v>
      </c>
      <c r="F48" s="16">
        <f>C59/C17</f>
        <v>1.4084507042253521E-2</v>
      </c>
      <c r="G48" s="17"/>
      <c r="H48" s="18"/>
    </row>
    <row r="49" spans="2:8" ht="13" x14ac:dyDescent="0.15">
      <c r="B49" s="6" t="s">
        <v>35</v>
      </c>
      <c r="C49" s="1"/>
      <c r="F49" s="19"/>
      <c r="G49" s="11"/>
      <c r="H49" s="20"/>
    </row>
    <row r="50" spans="2:8" ht="13" x14ac:dyDescent="0.15">
      <c r="B50" s="6" t="s">
        <v>36</v>
      </c>
      <c r="C50" s="1"/>
      <c r="F50" s="19"/>
      <c r="G50" s="11"/>
      <c r="H50" s="20"/>
    </row>
    <row r="51" spans="2:8" ht="13" x14ac:dyDescent="0.15">
      <c r="B51" s="6"/>
      <c r="C51" s="1"/>
      <c r="F51" s="19"/>
      <c r="G51" s="11"/>
      <c r="H51" s="20"/>
    </row>
    <row r="52" spans="2:8" ht="13" x14ac:dyDescent="0.15">
      <c r="C52" s="1"/>
      <c r="F52" s="19"/>
      <c r="G52" s="11"/>
      <c r="H52" s="20"/>
    </row>
    <row r="53" spans="2:8" ht="13" x14ac:dyDescent="0.15">
      <c r="C53" s="1"/>
      <c r="F53" s="19"/>
      <c r="G53" s="11"/>
      <c r="H53" s="20"/>
    </row>
    <row r="54" spans="2:8" ht="13" x14ac:dyDescent="0.15">
      <c r="C54" s="1"/>
      <c r="F54" s="21"/>
      <c r="G54" s="22"/>
      <c r="H54" s="23"/>
    </row>
    <row r="55" spans="2:8" ht="13" x14ac:dyDescent="0.15">
      <c r="C55" s="1"/>
    </row>
    <row r="56" spans="2:8" ht="13" x14ac:dyDescent="0.15">
      <c r="C56" s="1"/>
    </row>
    <row r="57" spans="2:8" ht="13" x14ac:dyDescent="0.15">
      <c r="C57" s="3"/>
    </row>
    <row r="59" spans="2:8" ht="13" x14ac:dyDescent="0.15">
      <c r="B59" s="6" t="s">
        <v>13</v>
      </c>
      <c r="C59" s="4">
        <f>SUM(C48:C57)</f>
        <v>50</v>
      </c>
    </row>
    <row r="61" spans="2:8" ht="13" x14ac:dyDescent="0.15">
      <c r="B61" s="14" t="s">
        <v>37</v>
      </c>
      <c r="C61" s="11"/>
      <c r="D61" s="11"/>
      <c r="F61" s="15" t="s">
        <v>38</v>
      </c>
      <c r="G61" s="11"/>
      <c r="H61" s="11"/>
    </row>
    <row r="63" spans="2:8" ht="13" x14ac:dyDescent="0.15">
      <c r="B63" s="6" t="s">
        <v>1</v>
      </c>
      <c r="C63" s="1">
        <v>250</v>
      </c>
      <c r="F63" s="16">
        <f>C70/C17</f>
        <v>8.4507042253521125E-2</v>
      </c>
      <c r="G63" s="17"/>
      <c r="H63" s="18"/>
    </row>
    <row r="64" spans="2:8" ht="13" x14ac:dyDescent="0.15">
      <c r="B64" s="6" t="s">
        <v>39</v>
      </c>
      <c r="C64" s="1">
        <v>50</v>
      </c>
      <c r="F64" s="19"/>
      <c r="G64" s="11"/>
      <c r="H64" s="20"/>
    </row>
    <row r="65" spans="2:8" ht="13" x14ac:dyDescent="0.15">
      <c r="B65" s="6" t="s">
        <v>40</v>
      </c>
      <c r="C65" s="1"/>
      <c r="F65" s="19"/>
      <c r="G65" s="11"/>
      <c r="H65" s="20"/>
    </row>
    <row r="66" spans="2:8" ht="13" x14ac:dyDescent="0.15">
      <c r="B66" s="6" t="s">
        <v>41</v>
      </c>
      <c r="C66" s="1"/>
      <c r="F66" s="19"/>
      <c r="G66" s="11"/>
      <c r="H66" s="20"/>
    </row>
    <row r="67" spans="2:8" ht="13" x14ac:dyDescent="0.15">
      <c r="C67" s="1"/>
      <c r="F67" s="19"/>
      <c r="G67" s="11"/>
      <c r="H67" s="20"/>
    </row>
    <row r="68" spans="2:8" ht="13" x14ac:dyDescent="0.15">
      <c r="C68" s="3"/>
      <c r="F68" s="19"/>
      <c r="G68" s="11"/>
      <c r="H68" s="20"/>
    </row>
    <row r="69" spans="2:8" ht="13" x14ac:dyDescent="0.15">
      <c r="B69" s="6"/>
      <c r="C69" s="1"/>
      <c r="F69" s="21"/>
      <c r="G69" s="22"/>
      <c r="H69" s="23"/>
    </row>
    <row r="70" spans="2:8" ht="13" x14ac:dyDescent="0.15">
      <c r="B70" s="6" t="s">
        <v>13</v>
      </c>
      <c r="C70" s="4">
        <f>SUM(C63:C67)</f>
        <v>300</v>
      </c>
    </row>
    <row r="78" spans="2:8" ht="7.5" customHeight="1" x14ac:dyDescent="0.15"/>
    <row r="103" spans="10:10" ht="13" x14ac:dyDescent="0.15">
      <c r="J103" s="6" t="s">
        <v>18</v>
      </c>
    </row>
  </sheetData>
  <mergeCells count="12">
    <mergeCell ref="F25:H31"/>
    <mergeCell ref="B46:D46"/>
    <mergeCell ref="A1:H1"/>
    <mergeCell ref="A3:H3"/>
    <mergeCell ref="A20:H20"/>
    <mergeCell ref="B22:D22"/>
    <mergeCell ref="F22:H22"/>
    <mergeCell ref="F46:H46"/>
    <mergeCell ref="F48:H54"/>
    <mergeCell ref="B61:D61"/>
    <mergeCell ref="F61:H61"/>
    <mergeCell ref="F63:H6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Prop #2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Véronique Carignan</cp:lastModifiedBy>
  <dcterms:modified xsi:type="dcterms:W3CDTF">2024-05-14T21:26:54Z</dcterms:modified>
</cp:coreProperties>
</file>